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ella\Documents\"/>
    </mc:Choice>
  </mc:AlternateContent>
  <xr:revisionPtr revIDLastSave="0" documentId="13_ncr:1_{EF2930B9-54B4-4EC7-961A-B0B854FF75EB}" xr6:coauthVersionLast="45" xr6:coauthVersionMax="45" xr10:uidLastSave="{00000000-0000-0000-0000-000000000000}"/>
  <bookViews>
    <workbookView xWindow="-110" yWindow="-110" windowWidth="25820" windowHeight="14020" activeTab="2" xr2:uid="{00000000-000D-0000-FFFF-FFFF00000000}"/>
  </bookViews>
  <sheets>
    <sheet name="Elenco ASD Ammesse" sheetId="2" r:id="rId1"/>
    <sheet name="Elenco ASD Escluse Art 3.2" sheetId="4" r:id="rId2"/>
    <sheet name="Elenco ASD Escluse Art 5c" sheetId="3" r:id="rId3"/>
  </sheets>
  <definedNames>
    <definedName name="_xlnm.Print_Titles" localSheetId="0">'Elenco ASD Ammesse'!$1:$3</definedName>
    <definedName name="_xlnm.Print_Titles" localSheetId="1">'Elenco ASD Escluse Art 3.2'!$1:$3</definedName>
    <definedName name="_xlnm.Print_Titles" localSheetId="2">'Elenco ASD Escluse Art 5c'!$2:$4</definedName>
  </definedNames>
  <calcPr calcId="191029"/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<sst xmlns="http://schemas.openxmlformats.org/spreadsheetml/2006/main" count="473" uniqueCount="326">
  <si>
    <t>Denominazione</t>
  </si>
  <si>
    <t>Comune</t>
  </si>
  <si>
    <t>Codice Fiscale</t>
  </si>
  <si>
    <t>Albo_2019</t>
  </si>
  <si>
    <t>Cagliari</t>
  </si>
  <si>
    <t>Nuoro</t>
  </si>
  <si>
    <t>Quartu Sant'Elena</t>
  </si>
  <si>
    <t>APD POL GIOVANILE SALESIANA ARBOREA</t>
  </si>
  <si>
    <t>Arborea</t>
  </si>
  <si>
    <t>'80030900957</t>
  </si>
  <si>
    <t>FIGC</t>
  </si>
  <si>
    <t>ASD GIOVENTU' ASSEMINI CALCIO</t>
  </si>
  <si>
    <t>Assemini</t>
  </si>
  <si>
    <t>'02412650927</t>
  </si>
  <si>
    <t>San Gavino Monreale</t>
  </si>
  <si>
    <t>Bosa</t>
  </si>
  <si>
    <t>Selargius</t>
  </si>
  <si>
    <t>Iglesias</t>
  </si>
  <si>
    <t>Polisportiva</t>
  </si>
  <si>
    <t>Fonni</t>
  </si>
  <si>
    <t>ASD POLISPORTIVA SUPRAMONTE</t>
  </si>
  <si>
    <t>Orgosolo</t>
  </si>
  <si>
    <t>'80007170915</t>
  </si>
  <si>
    <t>Olbia</t>
  </si>
  <si>
    <t>ASD POLISPORTIVA SARDARA 1983</t>
  </si>
  <si>
    <t>Sardara</t>
  </si>
  <si>
    <t>'91014810922</t>
  </si>
  <si>
    <t>ASD C'E' CHI CIAK</t>
  </si>
  <si>
    <t>Serramanna</t>
  </si>
  <si>
    <t>'91014870926</t>
  </si>
  <si>
    <t>Carbonia</t>
  </si>
  <si>
    <t>Jerzu</t>
  </si>
  <si>
    <t>ASD POLISPORTIVA SERRENTI 84</t>
  </si>
  <si>
    <t>Serrenti</t>
  </si>
  <si>
    <t>'91005150924</t>
  </si>
  <si>
    <t>Alghero</t>
  </si>
  <si>
    <t>ASD ATLETICO NARCAO</t>
  </si>
  <si>
    <t>Narcao</t>
  </si>
  <si>
    <t>90026100926</t>
  </si>
  <si>
    <t>Porto Torres</t>
  </si>
  <si>
    <t>ASD POLISPORTIVA ERULA</t>
  </si>
  <si>
    <t>Erula</t>
  </si>
  <si>
    <t>'01567570906</t>
  </si>
  <si>
    <t>Sassari</t>
  </si>
  <si>
    <t>ASD FOOTBALL CLUB VILLACIDRO</t>
  </si>
  <si>
    <t>Villacidro</t>
  </si>
  <si>
    <t>'02758900928</t>
  </si>
  <si>
    <t>Sinnai</t>
  </si>
  <si>
    <t>CENTRO UNIVERSITARIO SPORTIVO</t>
  </si>
  <si>
    <t>'80003470905</t>
  </si>
  <si>
    <t>Luras</t>
  </si>
  <si>
    <t>Sant'Antioco</t>
  </si>
  <si>
    <t>ASD LA PALMA MONTEURPINU</t>
  </si>
  <si>
    <t>'80017360928</t>
  </si>
  <si>
    <t>ASD EFFECI FERRINI CAGLIARI</t>
  </si>
  <si>
    <t>'92138470924</t>
  </si>
  <si>
    <t>ASD DON VITO SGUOTTI</t>
  </si>
  <si>
    <t>'90027780924</t>
  </si>
  <si>
    <t>ASD ISOLA DI SANT'ANTIOCO</t>
  </si>
  <si>
    <t>'90017070922</t>
  </si>
  <si>
    <t>ASD CORRASIJR5364 OLIENA</t>
  </si>
  <si>
    <t>Oliena</t>
  </si>
  <si>
    <t>'93022080910</t>
  </si>
  <si>
    <t>OSSESE POLISPORTIVA CALCIO ASD</t>
  </si>
  <si>
    <t>Ossi</t>
  </si>
  <si>
    <t>92088910903</t>
  </si>
  <si>
    <t>Sanluri</t>
  </si>
  <si>
    <t>ASD CUS CAGLIARI</t>
  </si>
  <si>
    <t>80005470929</t>
  </si>
  <si>
    <t>ASD DOMUS-CHIA CALCIO A5</t>
  </si>
  <si>
    <t>Domus de Maria</t>
  </si>
  <si>
    <t>'03321750923</t>
  </si>
  <si>
    <t>ASD SC CALCIO PIRRI</t>
  </si>
  <si>
    <t>92127380928</t>
  </si>
  <si>
    <t>Terralba</t>
  </si>
  <si>
    <t>Oristano</t>
  </si>
  <si>
    <t>ASD POLISPORTIVA FERRINI CAGLIARI</t>
  </si>
  <si>
    <t>80017770928</t>
  </si>
  <si>
    <t>ASS. POL. DIL. QUARTIERI RIUNITI</t>
  </si>
  <si>
    <t>92018390903</t>
  </si>
  <si>
    <t>ASD POLISPORTIVA JUVE LURAS</t>
  </si>
  <si>
    <t>'91023980906</t>
  </si>
  <si>
    <t>Bolotana</t>
  </si>
  <si>
    <t>ASD OLIENA CALCIO DILETTANTISTICA</t>
  </si>
  <si>
    <t>'93039440917</t>
  </si>
  <si>
    <t>ASD ITALPIOMBO SANTA TERESA</t>
  </si>
  <si>
    <t>'03375780925</t>
  </si>
  <si>
    <t>US TONARA ASD</t>
  </si>
  <si>
    <t>Tonara</t>
  </si>
  <si>
    <t>'81001970912</t>
  </si>
  <si>
    <t>ASD ALGHERO</t>
  </si>
  <si>
    <t>02412670909</t>
  </si>
  <si>
    <t>ASD HAVANA SAN BASILIO</t>
  </si>
  <si>
    <t>San Basilio</t>
  </si>
  <si>
    <t>'92131910926</t>
  </si>
  <si>
    <t>ASD S.S.C. LA PINETA</t>
  </si>
  <si>
    <t>'01504070929</t>
  </si>
  <si>
    <t>Sestu</t>
  </si>
  <si>
    <t>Muravera</t>
  </si>
  <si>
    <t>ASD ACADEMY LATTE DOLCE</t>
  </si>
  <si>
    <t>'92104400905</t>
  </si>
  <si>
    <t>POLISPORTIVA ISILI ASD</t>
  </si>
  <si>
    <t>Isili</t>
  </si>
  <si>
    <t>90001360917</t>
  </si>
  <si>
    <t>Ozieri</t>
  </si>
  <si>
    <t>SSD SASSARI CALCIO LATTE DOLCE</t>
  </si>
  <si>
    <t>80006750907</t>
  </si>
  <si>
    <t>Tortolì</t>
  </si>
  <si>
    <t>ASD POL. VILLAGRANDE</t>
  </si>
  <si>
    <t>Villagrande Strisaili</t>
  </si>
  <si>
    <t>'00956670913</t>
  </si>
  <si>
    <t>POLISPORTIVA SILANUS DILETTANTISTICA</t>
  </si>
  <si>
    <t>Silanus</t>
  </si>
  <si>
    <t>'83003210917</t>
  </si>
  <si>
    <t>ASD S.S. PERDASDEFOGU</t>
  </si>
  <si>
    <t>Perdasdefogu</t>
  </si>
  <si>
    <t>'91000700913</t>
  </si>
  <si>
    <t>Mogoro</t>
  </si>
  <si>
    <t>ASD POLISPORTIVA CALCIO BUDONI</t>
  </si>
  <si>
    <t>Budoni</t>
  </si>
  <si>
    <t>01343560916</t>
  </si>
  <si>
    <t>ASD UNIONE SPORTIVA GHILARZA</t>
  </si>
  <si>
    <t>Ghilarza</t>
  </si>
  <si>
    <t>'00643680952</t>
  </si>
  <si>
    <t>GSD FRECCIA PARTE MONTIS</t>
  </si>
  <si>
    <t>'01068170958</t>
  </si>
  <si>
    <t>ASD SELARGIUS CALCIO</t>
  </si>
  <si>
    <t>'02901730925</t>
  </si>
  <si>
    <t>USD USINESE</t>
  </si>
  <si>
    <t>Usini</t>
  </si>
  <si>
    <t>80000700908</t>
  </si>
  <si>
    <t>ASD OMEGA CALCIO</t>
  </si>
  <si>
    <t>92174350923</t>
  </si>
  <si>
    <t>ASD MONASTIR KOSMOTO</t>
  </si>
  <si>
    <t>Monastir</t>
  </si>
  <si>
    <t>02604910923</t>
  </si>
  <si>
    <t>ASD ORISTANO CALCIO</t>
  </si>
  <si>
    <t>'01064360959</t>
  </si>
  <si>
    <t>ASD VIRTUS VILLAMAR</t>
  </si>
  <si>
    <t>Villamar</t>
  </si>
  <si>
    <t>'91017450924</t>
  </si>
  <si>
    <t>ASD US ARBUS CALCIO</t>
  </si>
  <si>
    <t>Arbus</t>
  </si>
  <si>
    <t>'02988080921</t>
  </si>
  <si>
    <t>Settimo San Pietro</t>
  </si>
  <si>
    <t>GRUPPO SPORTIVO TERRALBA - FRANCESCO BELLU ASD</t>
  </si>
  <si>
    <t>'80030610952</t>
  </si>
  <si>
    <t>ASD SANT'ELENA QUARTU</t>
  </si>
  <si>
    <t>03438550927</t>
  </si>
  <si>
    <t>Narbolia</t>
  </si>
  <si>
    <t>Macomer</t>
  </si>
  <si>
    <t>ASD ATLETICO BONO</t>
  </si>
  <si>
    <t>Bono</t>
  </si>
  <si>
    <t>'90003670909</t>
  </si>
  <si>
    <t>ASD C.S. GIGI RIVA</t>
  </si>
  <si>
    <t>'80026180929</t>
  </si>
  <si>
    <t>ASD US SAMUGHEO</t>
  </si>
  <si>
    <t>Samugheo</t>
  </si>
  <si>
    <t>90025220956</t>
  </si>
  <si>
    <t>ASD NGS PAULESE</t>
  </si>
  <si>
    <t>Paulilatino</t>
  </si>
  <si>
    <t>'90029310951</t>
  </si>
  <si>
    <t>ASD G.S. ANGLONA LAERRU</t>
  </si>
  <si>
    <t>Laerru</t>
  </si>
  <si>
    <t>'92123430909</t>
  </si>
  <si>
    <t>ASD ORIONE 96</t>
  </si>
  <si>
    <t>92138200925</t>
  </si>
  <si>
    <t>ASD SOCIETA' SPORTIVA VILLASPECIOSA</t>
  </si>
  <si>
    <t>Villaspeciosa</t>
  </si>
  <si>
    <t>'92100940920</t>
  </si>
  <si>
    <t>GS CALCIO SAN VITO ASD</t>
  </si>
  <si>
    <t>San Vito</t>
  </si>
  <si>
    <t>92011000921</t>
  </si>
  <si>
    <t>ASD POLISPORTIVA PURI E FORTI</t>
  </si>
  <si>
    <t>'93008360914</t>
  </si>
  <si>
    <t>ASD ILVAMADDALENA 1903</t>
  </si>
  <si>
    <t>La Maddalena</t>
  </si>
  <si>
    <t>'02327180903</t>
  </si>
  <si>
    <t>US OTHOCA CAPPUCCINI ASD</t>
  </si>
  <si>
    <t>'80035530957</t>
  </si>
  <si>
    <t>ASD POLISPORTIVA TALORO GAVOI</t>
  </si>
  <si>
    <t>Gavoi</t>
  </si>
  <si>
    <t>'80007250915</t>
  </si>
  <si>
    <t>Thiesi</t>
  </si>
  <si>
    <t>ASD POLISPORT NUORO</t>
  </si>
  <si>
    <t>93025220919</t>
  </si>
  <si>
    <t>ASD GIALETO 1909</t>
  </si>
  <si>
    <t>03442140921</t>
  </si>
  <si>
    <t>ASD CANNONAU JERZU PICCHI</t>
  </si>
  <si>
    <t>'82000000917</t>
  </si>
  <si>
    <t>ASD MURAVERA CALCIO</t>
  </si>
  <si>
    <t>'92176590922</t>
  </si>
  <si>
    <t>ASD POLISPORTIVA BITTESE</t>
  </si>
  <si>
    <t>Bitti</t>
  </si>
  <si>
    <t>'80006890919</t>
  </si>
  <si>
    <t>ASD SS DILETTANTISTICA IL MELOGRANO</t>
  </si>
  <si>
    <t>Ottana</t>
  </si>
  <si>
    <t>'01333540910</t>
  </si>
  <si>
    <t>ASD JUNIOR OZIERESE CALCIO</t>
  </si>
  <si>
    <t>'90009590903</t>
  </si>
  <si>
    <t>APD NARBOLIESE</t>
  </si>
  <si>
    <t>'80034930950</t>
  </si>
  <si>
    <t>ASD "POLISPORTIVA SESTU"</t>
  </si>
  <si>
    <t>92191580924</t>
  </si>
  <si>
    <t>ASD SPORT TIME GONNESA</t>
  </si>
  <si>
    <t>Gonnesa</t>
  </si>
  <si>
    <t>'90026660929</t>
  </si>
  <si>
    <t>ASD DLF SERRAMANNA</t>
  </si>
  <si>
    <t>'91013300925</t>
  </si>
  <si>
    <t>ASD SEGARIU</t>
  </si>
  <si>
    <t>Segariu</t>
  </si>
  <si>
    <t>'02712370929</t>
  </si>
  <si>
    <t>ASD PIZZINNOS</t>
  </si>
  <si>
    <t>'93028680911</t>
  </si>
  <si>
    <t>ASD LANUSEI CALCIO</t>
  </si>
  <si>
    <t>Lanusei</t>
  </si>
  <si>
    <t>'00976500918</t>
  </si>
  <si>
    <t>ATLETICO CAGLIARI SSD ARL</t>
  </si>
  <si>
    <t>'92222400928</t>
  </si>
  <si>
    <t>ASD AIRONE</t>
  </si>
  <si>
    <t>Mandas</t>
  </si>
  <si>
    <t>92221280925</t>
  </si>
  <si>
    <t>ASD POLISPORTIVA PORTO ROTONDO</t>
  </si>
  <si>
    <t>'91014220908</t>
  </si>
  <si>
    <t>ASD GIOVENTU' SARROCH</t>
  </si>
  <si>
    <t>Sarroch</t>
  </si>
  <si>
    <t>'03563680929</t>
  </si>
  <si>
    <t>ASD FUTURA CALCIO SALES</t>
  </si>
  <si>
    <t>'03478520921</t>
  </si>
  <si>
    <t>ASD ATLETICO FOOTBALL CLUB SANLURI</t>
  </si>
  <si>
    <t>'91025660928</t>
  </si>
  <si>
    <t>ASD POLISPORTIVA GAIRO</t>
  </si>
  <si>
    <t>Gairo</t>
  </si>
  <si>
    <t>'91013270912</t>
  </si>
  <si>
    <t>ATLETICO CALCIO 2014 ASD</t>
  </si>
  <si>
    <t>'92222770924</t>
  </si>
  <si>
    <t>ASD FUTSAL 4 MORI</t>
  </si>
  <si>
    <t>'92184370929</t>
  </si>
  <si>
    <t>ASD FULGOR IMPERIAL</t>
  </si>
  <si>
    <t>Senorbì</t>
  </si>
  <si>
    <t>'92223510923</t>
  </si>
  <si>
    <t>ASD ACCADEMIA CALCIO SARRABESE</t>
  </si>
  <si>
    <t>Villaputzu</t>
  </si>
  <si>
    <t>92237250920</t>
  </si>
  <si>
    <t>Arzachena</t>
  </si>
  <si>
    <t>ASD DOMUSNOVAS J.S.E.</t>
  </si>
  <si>
    <t>Domusnovas</t>
  </si>
  <si>
    <t>'90038400926</t>
  </si>
  <si>
    <t>GSD VILLASIMIUS</t>
  </si>
  <si>
    <t>Villasimius</t>
  </si>
  <si>
    <t>'90007790927</t>
  </si>
  <si>
    <t>ASD TORTOLI 1953</t>
  </si>
  <si>
    <t>91013870919</t>
  </si>
  <si>
    <t>ASD US ORISTANESE</t>
  </si>
  <si>
    <t>00720800952</t>
  </si>
  <si>
    <t>ASD ARZACHENA 2015</t>
  </si>
  <si>
    <t>'91052850905</t>
  </si>
  <si>
    <t>ASD FC MONTEPONI IGLESIAS</t>
  </si>
  <si>
    <t>'03620810923</t>
  </si>
  <si>
    <t>ASD MONREALE CALCIO</t>
  </si>
  <si>
    <t>'82008190926</t>
  </si>
  <si>
    <t>ASD FONNI CALCIO</t>
  </si>
  <si>
    <t>'01518690910</t>
  </si>
  <si>
    <t>ASD ATLETICO CORTOGHIANA</t>
  </si>
  <si>
    <t>'03444010924</t>
  </si>
  <si>
    <t>ASD SAN SEBASTIANO</t>
  </si>
  <si>
    <t>Ussana</t>
  </si>
  <si>
    <t>03129510925</t>
  </si>
  <si>
    <t>ASD POLISPORTIVA BUDDUSO'</t>
  </si>
  <si>
    <t>Buddusò</t>
  </si>
  <si>
    <t>'01435870900</t>
  </si>
  <si>
    <t>ASD POLISPORTIVA THIESI</t>
  </si>
  <si>
    <t>02712400908</t>
  </si>
  <si>
    <t>Decimoputzu</t>
  </si>
  <si>
    <t>ASD COGHINAS CALCIO</t>
  </si>
  <si>
    <t>Santa Maria Coghinas</t>
  </si>
  <si>
    <t>'92141770906</t>
  </si>
  <si>
    <t>ASD BOLOTANESE</t>
  </si>
  <si>
    <t>'93054830919</t>
  </si>
  <si>
    <t>VILLACIDRESE ASD</t>
  </si>
  <si>
    <t>'91003240925</t>
  </si>
  <si>
    <t>ANTONELLO CUCCUREDDU 1969 APD</t>
  </si>
  <si>
    <t>'92143630900</t>
  </si>
  <si>
    <t>ASD ATLETICO MADDALENA 2009</t>
  </si>
  <si>
    <t>'02368850901</t>
  </si>
  <si>
    <t>ASD BRUNO SELLERI CITTA' DI OLBIA</t>
  </si>
  <si>
    <t>'02346920909</t>
  </si>
  <si>
    <t>ASD ILLORAI</t>
  </si>
  <si>
    <t>Illorai</t>
  </si>
  <si>
    <t>'92160130909</t>
  </si>
  <si>
    <t>ASD POLISPORTIVA VALLEDORIA</t>
  </si>
  <si>
    <t>Valledoria</t>
  </si>
  <si>
    <t>'80008820906</t>
  </si>
  <si>
    <t>ASD CENTRO SPORTIVO BOSA</t>
  </si>
  <si>
    <t>'92000150919</t>
  </si>
  <si>
    <t>ASSOCIAZIONE DILETTANTISTICA U. S. BURGOS</t>
  </si>
  <si>
    <t>Burgos</t>
  </si>
  <si>
    <t>'81001550904</t>
  </si>
  <si>
    <t>ASD SSD CALCIO DECIMOPUTZU</t>
  </si>
  <si>
    <t>'92230850924</t>
  </si>
  <si>
    <t>ASD POLISPORTIVA IDOLO</t>
  </si>
  <si>
    <t>Arzana</t>
  </si>
  <si>
    <t>'01000160919</t>
  </si>
  <si>
    <t>ASD POLISPORTIVA TRIEI</t>
  </si>
  <si>
    <t>Triei</t>
  </si>
  <si>
    <t>'91002080918</t>
  </si>
  <si>
    <t>SOCIETA' SPORTIVA OSCHIRESE</t>
  </si>
  <si>
    <t>Oschiri</t>
  </si>
  <si>
    <t>'90001640904</t>
  </si>
  <si>
    <t>ASD POLISPORTIVA ULASSAI</t>
  </si>
  <si>
    <t>Ulassai</t>
  </si>
  <si>
    <t>91001160912</t>
  </si>
  <si>
    <t>ASD CALMEDIA BOSA</t>
  </si>
  <si>
    <t>93045190910</t>
  </si>
  <si>
    <t>ASD TAVOLARA CALCIO</t>
  </si>
  <si>
    <t>'91060520904</t>
  </si>
  <si>
    <t>ASD SPORTIVO COOPER BAND</t>
  </si>
  <si>
    <t>92034350923</t>
  </si>
  <si>
    <t>ASD POLISPORTIVA LANTERI SASSARI</t>
  </si>
  <si>
    <t>92067560901</t>
  </si>
  <si>
    <t>ELENCO ASD/SSD AMMESSE AL CONTRIBUTO STRAORDINARIO COVID-19</t>
  </si>
  <si>
    <t>ELENCO ASD/SSD ESCLUSE DAL CONTRIBUTO STRAORDINARIO COVID-19 - MANCANZA REQUISITO ALL'ART. 5 COMMA C (NUMERO MINIMO TESSERATI UNDER 18)</t>
  </si>
  <si>
    <t>Albo 2019</t>
  </si>
  <si>
    <t>ELENCO ASD/SSD ESCLUSE DAL CONTRIBUTO STRAORDINARIO COVID-19 - MANCANZA REQUISITO ALL'ART. 3 COMMA 2 (ESSERE ISCRITTO ALL'ALBO REGIONALE DELLE ASD AL 31/12/2019)</t>
  </si>
  <si>
    <t>Sigla O.S.</t>
  </si>
  <si>
    <t>Sigla O.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</si>
</sst>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5"/>
        <bgColor theme="5"/>
      </patternFill>
    </fill>
  </fills>
  <borders count="4">
    <border>
      <left/>
      <right/>
      <top/>
      <bottom/>
      <diagonal/>
    </border>
    <border>
      <left style="thin">
        <color rgb="FFD0D7E5"/>
      </left>
      <right/>
      <top style="thin">
        <color rgb="FFD0D7E5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2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/>
    <xf numFmtId="0" fontId="1" fillId="0" borderId="0" xfId="0" applyFont="1" applyFill="1"/>
    <xf numFmtId="0" fontId="4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4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vertical="center" wrapText="1"/>
    </xf>
  </cellXfs>
  <cellStyles count="2">
    <cellStyle name="Normale" xfId="0" builtinId="0"/>
    <cellStyle name="Normale 2" xfId="1" xr:uid="{BB2CD744-75BC-4552-8F9B-D58E9A9E314D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top style="thin">
          <color auto="1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/>
        <top style="thin">
          <color rgb="FFD0D7E5"/>
        </top>
        <bottom/>
        <vertical/>
        <horizontal/>
      </border>
    </dxf>
    <dxf>
      <border outline="0">
        <top style="thin">
          <color auto="1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/>
        <bottom/>
      </border>
    </dxf>
    <dxf>
      <border outline="0">
        <top style="thin">
          <color auto="1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1556C2-672C-4A8C-81C7-AA63EE48C60A}" name="Tabella2" displayName="Tabella2" ref="A3:D88" totalsRowShown="0" headerRowDxfId="31" dataDxfId="30" tableBorderDxfId="29">
  <sortState xmlns:xlrd2="http://schemas.microsoft.com/office/spreadsheetml/2017/richdata2" ref="A4:D80">
    <sortCondition ref="B3:B80"/>
  </sortState>
  <tableColumns count="4">
    <tableColumn id="2" xr3:uid="{7AAC638F-91D9-4B78-9DDE-11B36D9ED088}" name="Denominazione" dataDxfId="3" totalsRowDxfId="28"/>
    <tableColumn id="13" xr3:uid="{C12B409C-5ADE-49C5-8D4F-09CCB8358220}" name="Sigla O.S." dataDxfId="2" totalsRowDxfId="27"/>
    <tableColumn id="3" xr3:uid="{E534A321-3379-4211-82F5-B2649A27FD42}" name="Comune" dataDxfId="1" totalsRowDxfId="26"/>
    <tableColumn id="4" xr3:uid="{1DC7A5FE-F82B-4901-9FD4-984DB5A02BF6}" name="Codice Fiscale" dataDxfId="0" totalsRowDxfId="2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1281A6-22D9-46DF-AB1D-81D33F2D438B}" name="Tabella7" displayName="Tabella7" ref="A3:E9" totalsRowShown="0" headerRowDxfId="24" dataDxfId="23" tableBorderDxfId="22">
  <tableColumns count="5">
    <tableColumn id="1" xr3:uid="{E158F578-938B-4B49-895E-71EDC72A9EDB}" name="Denominazione" dataDxfId="21"/>
    <tableColumn id="12" xr3:uid="{5F4F3F8E-1907-4614-A97E-D11FC23D8FB2}" name="Sigla O. S." dataDxfId="20"/>
    <tableColumn id="2" xr3:uid="{716D93A3-388E-4B92-9011-44888745F731}" name="Comune" dataDxfId="19"/>
    <tableColumn id="3" xr3:uid="{9E1E4179-8021-44C7-A58D-BA315BD35652}" name="Codice Fiscale" dataDxfId="18"/>
    <tableColumn id="5" xr3:uid="{AA75AD3E-A45A-44C7-B85F-46480DFBE4FF}" name="Albo 2019" dataDxfId="17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2CF33F-A92D-4ED3-8EE4-870D603C5C3A}" name="Tabella4" displayName="Tabella4" ref="A4:E28" totalsRowShown="0" headerRowDxfId="16" dataDxfId="15" tableBorderDxfId="14">
  <sortState xmlns:xlrd2="http://schemas.microsoft.com/office/spreadsheetml/2017/richdata2" ref="A5:E28">
    <sortCondition ref="B4:B28"/>
  </sortState>
  <tableColumns count="5">
    <tableColumn id="2" xr3:uid="{4D62C541-9A4E-444D-AF0F-6EEC72756E25}" name="Denominazione" dataDxfId="13" totalsRowDxfId="12"/>
    <tableColumn id="1" xr3:uid="{636B0F45-E1F2-49AE-9DA8-B4362AAFF8B8}" name="Sigla O. S." dataDxfId="11" totalsRowDxfId="10"/>
    <tableColumn id="3" xr3:uid="{047D52ED-02D9-4C11-81F3-777A9A368851}" name="Comune" dataDxfId="9" totalsRowDxfId="8"/>
    <tableColumn id="4" xr3:uid="{C9299FFE-A67D-4ECA-A9E0-D2B062D64DEB}" name="Codice Fiscale" dataDxfId="7" totalsRowDxfId="6"/>
    <tableColumn id="6" xr3:uid="{73D1BE07-CC30-47D2-97ED-E1D1D99BDC3A}" name="Albo_2019" dataDxfId="5" totalsRowDxfId="4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005B-FC89-408D-85F1-393BBA35E965}">
  <dimension ref="A1:D88"/>
  <sheetViews>
    <sheetView topLeftCell="A61" zoomScaleNormal="100" workbookViewId="0">
      <selection activeCell="A4" sqref="A4:D88"/>
    </sheetView>
  </sheetViews>
  <sheetFormatPr defaultRowHeight="14.5" x14ac:dyDescent="0.35"/>
  <cols>
    <col min="1" max="1" width="64.54296875" style="9" customWidth="1"/>
    <col min="2" max="2" width="13.81640625" customWidth="1"/>
    <col min="3" max="3" width="21.81640625" customWidth="1"/>
    <col min="4" max="4" width="15.7265625" customWidth="1"/>
  </cols>
  <sheetData>
    <row r="1" spans="1:4" ht="23.5" x14ac:dyDescent="0.55000000000000004">
      <c r="A1" s="11" t="s">
        <v>320</v>
      </c>
      <c r="B1" s="11"/>
      <c r="C1" s="11"/>
      <c r="D1" s="11"/>
    </row>
    <row r="3" spans="1:4" ht="15.75" customHeight="1" x14ac:dyDescent="0.35">
      <c r="A3" s="10" t="s">
        <v>0</v>
      </c>
      <c r="B3" s="3" t="s">
        <v>324</v>
      </c>
      <c r="C3" s="3" t="s">
        <v>1</v>
      </c>
      <c r="D3" s="3" t="s">
        <v>2</v>
      </c>
    </row>
    <row r="4" spans="1:4" ht="15.75" customHeight="1" x14ac:dyDescent="0.35">
      <c r="A4" s="14" t="s">
        <v>7</v>
      </c>
      <c r="B4" s="15" t="s">
        <v>10</v>
      </c>
      <c r="C4" s="14" t="s">
        <v>8</v>
      </c>
      <c r="D4" s="16" t="s">
        <v>9</v>
      </c>
    </row>
    <row r="5" spans="1:4" ht="15.75" customHeight="1" x14ac:dyDescent="0.35">
      <c r="A5" s="14" t="s">
        <v>11</v>
      </c>
      <c r="B5" s="15" t="s">
        <v>10</v>
      </c>
      <c r="C5" s="14" t="s">
        <v>12</v>
      </c>
      <c r="D5" s="16" t="s">
        <v>13</v>
      </c>
    </row>
    <row r="6" spans="1:4" ht="15.75" customHeight="1" x14ac:dyDescent="0.35">
      <c r="A6" s="14" t="s">
        <v>24</v>
      </c>
      <c r="B6" s="15" t="s">
        <v>10</v>
      </c>
      <c r="C6" s="14" t="s">
        <v>25</v>
      </c>
      <c r="D6" s="16" t="s">
        <v>26</v>
      </c>
    </row>
    <row r="7" spans="1:4" ht="15.75" customHeight="1" x14ac:dyDescent="0.35">
      <c r="A7" s="14" t="s">
        <v>36</v>
      </c>
      <c r="B7" s="15" t="s">
        <v>10</v>
      </c>
      <c r="C7" s="14" t="s">
        <v>37</v>
      </c>
      <c r="D7" s="16" t="s">
        <v>38</v>
      </c>
    </row>
    <row r="8" spans="1:4" ht="15.75" customHeight="1" x14ac:dyDescent="0.35">
      <c r="A8" s="14" t="s">
        <v>40</v>
      </c>
      <c r="B8" s="15" t="s">
        <v>10</v>
      </c>
      <c r="C8" s="14" t="s">
        <v>41</v>
      </c>
      <c r="D8" s="16" t="s">
        <v>42</v>
      </c>
    </row>
    <row r="9" spans="1:4" ht="15.75" customHeight="1" x14ac:dyDescent="0.35">
      <c r="A9" s="14" t="s">
        <v>44</v>
      </c>
      <c r="B9" s="15" t="s">
        <v>10</v>
      </c>
      <c r="C9" s="14" t="s">
        <v>45</v>
      </c>
      <c r="D9" s="16" t="s">
        <v>46</v>
      </c>
    </row>
    <row r="10" spans="1:4" ht="15.75" customHeight="1" x14ac:dyDescent="0.35">
      <c r="A10" s="14" t="s">
        <v>52</v>
      </c>
      <c r="B10" s="15" t="s">
        <v>10</v>
      </c>
      <c r="C10" s="14" t="s">
        <v>4</v>
      </c>
      <c r="D10" s="16" t="s">
        <v>53</v>
      </c>
    </row>
    <row r="11" spans="1:4" ht="15.75" customHeight="1" x14ac:dyDescent="0.35">
      <c r="A11" s="14" t="s">
        <v>54</v>
      </c>
      <c r="B11" s="15" t="s">
        <v>10</v>
      </c>
      <c r="C11" s="14" t="s">
        <v>4</v>
      </c>
      <c r="D11" s="16" t="s">
        <v>55</v>
      </c>
    </row>
    <row r="12" spans="1:4" ht="15.75" customHeight="1" x14ac:dyDescent="0.35">
      <c r="A12" s="14" t="s">
        <v>56</v>
      </c>
      <c r="B12" s="15" t="s">
        <v>10</v>
      </c>
      <c r="C12" s="14" t="s">
        <v>30</v>
      </c>
      <c r="D12" s="16" t="s">
        <v>57</v>
      </c>
    </row>
    <row r="13" spans="1:4" ht="15.75" customHeight="1" x14ac:dyDescent="0.35">
      <c r="A13" s="14" t="s">
        <v>58</v>
      </c>
      <c r="B13" s="15" t="s">
        <v>10</v>
      </c>
      <c r="C13" s="14" t="s">
        <v>51</v>
      </c>
      <c r="D13" s="16" t="s">
        <v>59</v>
      </c>
    </row>
    <row r="14" spans="1:4" ht="15.75" customHeight="1" x14ac:dyDescent="0.35">
      <c r="A14" s="14" t="s">
        <v>60</v>
      </c>
      <c r="B14" s="15" t="s">
        <v>10</v>
      </c>
      <c r="C14" s="14" t="s">
        <v>61</v>
      </c>
      <c r="D14" s="16" t="s">
        <v>62</v>
      </c>
    </row>
    <row r="15" spans="1:4" ht="15.75" customHeight="1" x14ac:dyDescent="0.35">
      <c r="A15" s="14" t="s">
        <v>63</v>
      </c>
      <c r="B15" s="15" t="s">
        <v>10</v>
      </c>
      <c r="C15" s="14" t="s">
        <v>64</v>
      </c>
      <c r="D15" s="16" t="s">
        <v>65</v>
      </c>
    </row>
    <row r="16" spans="1:4" ht="15.75" customHeight="1" x14ac:dyDescent="0.35">
      <c r="A16" s="14" t="s">
        <v>72</v>
      </c>
      <c r="B16" s="15" t="s">
        <v>10</v>
      </c>
      <c r="C16" s="14" t="s">
        <v>4</v>
      </c>
      <c r="D16" s="16" t="s">
        <v>73</v>
      </c>
    </row>
    <row r="17" spans="1:4" ht="15.75" customHeight="1" x14ac:dyDescent="0.35">
      <c r="A17" s="14" t="s">
        <v>78</v>
      </c>
      <c r="B17" s="15" t="s">
        <v>10</v>
      </c>
      <c r="C17" s="14" t="s">
        <v>39</v>
      </c>
      <c r="D17" s="16" t="s">
        <v>79</v>
      </c>
    </row>
    <row r="18" spans="1:4" ht="15.75" customHeight="1" x14ac:dyDescent="0.35">
      <c r="A18" s="14" t="s">
        <v>80</v>
      </c>
      <c r="B18" s="15" t="s">
        <v>10</v>
      </c>
      <c r="C18" s="14" t="s">
        <v>50</v>
      </c>
      <c r="D18" s="16" t="s">
        <v>81</v>
      </c>
    </row>
    <row r="19" spans="1:4" ht="15.75" customHeight="1" x14ac:dyDescent="0.35">
      <c r="A19" s="14" t="s">
        <v>83</v>
      </c>
      <c r="B19" s="15" t="s">
        <v>10</v>
      </c>
      <c r="C19" s="14" t="s">
        <v>61</v>
      </c>
      <c r="D19" s="16" t="s">
        <v>84</v>
      </c>
    </row>
    <row r="20" spans="1:4" ht="15.75" customHeight="1" x14ac:dyDescent="0.35">
      <c r="A20" s="14" t="s">
        <v>87</v>
      </c>
      <c r="B20" s="15" t="s">
        <v>10</v>
      </c>
      <c r="C20" s="14" t="s">
        <v>88</v>
      </c>
      <c r="D20" s="16" t="s">
        <v>89</v>
      </c>
    </row>
    <row r="21" spans="1:4" ht="15.75" customHeight="1" x14ac:dyDescent="0.35">
      <c r="A21" s="14" t="s">
        <v>90</v>
      </c>
      <c r="B21" s="15" t="s">
        <v>10</v>
      </c>
      <c r="C21" s="14" t="s">
        <v>35</v>
      </c>
      <c r="D21" s="16" t="s">
        <v>91</v>
      </c>
    </row>
    <row r="22" spans="1:4" ht="15.75" customHeight="1" x14ac:dyDescent="0.35">
      <c r="A22" s="14" t="s">
        <v>95</v>
      </c>
      <c r="B22" s="15" t="s">
        <v>10</v>
      </c>
      <c r="C22" s="14" t="s">
        <v>47</v>
      </c>
      <c r="D22" s="16" t="s">
        <v>96</v>
      </c>
    </row>
    <row r="23" spans="1:4" ht="15.75" customHeight="1" x14ac:dyDescent="0.35">
      <c r="A23" s="14" t="s">
        <v>99</v>
      </c>
      <c r="B23" s="15" t="s">
        <v>10</v>
      </c>
      <c r="C23" s="14" t="s">
        <v>43</v>
      </c>
      <c r="D23" s="16" t="s">
        <v>100</v>
      </c>
    </row>
    <row r="24" spans="1:4" ht="15.75" customHeight="1" x14ac:dyDescent="0.35">
      <c r="A24" s="14" t="s">
        <v>105</v>
      </c>
      <c r="B24" s="15" t="s">
        <v>10</v>
      </c>
      <c r="C24" s="14" t="s">
        <v>43</v>
      </c>
      <c r="D24" s="16" t="s">
        <v>106</v>
      </c>
    </row>
    <row r="25" spans="1:4" ht="15.75" customHeight="1" x14ac:dyDescent="0.35">
      <c r="A25" s="14" t="s">
        <v>108</v>
      </c>
      <c r="B25" s="15" t="s">
        <v>10</v>
      </c>
      <c r="C25" s="14" t="s">
        <v>109</v>
      </c>
      <c r="D25" s="16" t="s">
        <v>110</v>
      </c>
    </row>
    <row r="26" spans="1:4" ht="15.75" customHeight="1" x14ac:dyDescent="0.35">
      <c r="A26" s="14" t="s">
        <v>111</v>
      </c>
      <c r="B26" s="15" t="s">
        <v>10</v>
      </c>
      <c r="C26" s="14" t="s">
        <v>112</v>
      </c>
      <c r="D26" s="16" t="s">
        <v>113</v>
      </c>
    </row>
    <row r="27" spans="1:4" ht="15.75" customHeight="1" x14ac:dyDescent="0.35">
      <c r="A27" s="14" t="s">
        <v>118</v>
      </c>
      <c r="B27" s="15" t="s">
        <v>10</v>
      </c>
      <c r="C27" s="14" t="s">
        <v>119</v>
      </c>
      <c r="D27" s="16" t="s">
        <v>120</v>
      </c>
    </row>
    <row r="28" spans="1:4" ht="15.75" customHeight="1" x14ac:dyDescent="0.35">
      <c r="A28" s="14" t="s">
        <v>121</v>
      </c>
      <c r="B28" s="15" t="s">
        <v>10</v>
      </c>
      <c r="C28" s="14" t="s">
        <v>122</v>
      </c>
      <c r="D28" s="16" t="s">
        <v>123</v>
      </c>
    </row>
    <row r="29" spans="1:4" ht="15.75" customHeight="1" x14ac:dyDescent="0.35">
      <c r="A29" s="14" t="s">
        <v>124</v>
      </c>
      <c r="B29" s="15" t="s">
        <v>10</v>
      </c>
      <c r="C29" s="14" t="s">
        <v>117</v>
      </c>
      <c r="D29" s="16" t="s">
        <v>125</v>
      </c>
    </row>
    <row r="30" spans="1:4" ht="15.75" customHeight="1" x14ac:dyDescent="0.35">
      <c r="A30" s="14" t="s">
        <v>126</v>
      </c>
      <c r="B30" s="15" t="s">
        <v>10</v>
      </c>
      <c r="C30" s="14" t="s">
        <v>16</v>
      </c>
      <c r="D30" s="16" t="s">
        <v>127</v>
      </c>
    </row>
    <row r="31" spans="1:4" ht="15.75" customHeight="1" x14ac:dyDescent="0.35">
      <c r="A31" s="14" t="s">
        <v>128</v>
      </c>
      <c r="B31" s="15" t="s">
        <v>10</v>
      </c>
      <c r="C31" s="14" t="s">
        <v>129</v>
      </c>
      <c r="D31" s="16" t="s">
        <v>130</v>
      </c>
    </row>
    <row r="32" spans="1:4" ht="15.75" customHeight="1" x14ac:dyDescent="0.35">
      <c r="A32" s="14" t="s">
        <v>131</v>
      </c>
      <c r="B32" s="15" t="s">
        <v>10</v>
      </c>
      <c r="C32" s="14" t="s">
        <v>97</v>
      </c>
      <c r="D32" s="16" t="s">
        <v>132</v>
      </c>
    </row>
    <row r="33" spans="1:4" ht="15.75" customHeight="1" x14ac:dyDescent="0.35">
      <c r="A33" s="14" t="s">
        <v>133</v>
      </c>
      <c r="B33" s="15" t="s">
        <v>10</v>
      </c>
      <c r="C33" s="14" t="s">
        <v>134</v>
      </c>
      <c r="D33" s="16" t="s">
        <v>135</v>
      </c>
    </row>
    <row r="34" spans="1:4" ht="15.75" customHeight="1" x14ac:dyDescent="0.35">
      <c r="A34" s="14" t="s">
        <v>138</v>
      </c>
      <c r="B34" s="15" t="s">
        <v>10</v>
      </c>
      <c r="C34" s="14" t="s">
        <v>139</v>
      </c>
      <c r="D34" s="16" t="s">
        <v>140</v>
      </c>
    </row>
    <row r="35" spans="1:4" ht="15.75" customHeight="1" x14ac:dyDescent="0.35">
      <c r="A35" s="14" t="s">
        <v>145</v>
      </c>
      <c r="B35" s="15" t="s">
        <v>10</v>
      </c>
      <c r="C35" s="14" t="s">
        <v>74</v>
      </c>
      <c r="D35" s="16" t="s">
        <v>146</v>
      </c>
    </row>
    <row r="36" spans="1:4" ht="15.75" customHeight="1" x14ac:dyDescent="0.35">
      <c r="A36" s="14" t="s">
        <v>147</v>
      </c>
      <c r="B36" s="15" t="s">
        <v>10</v>
      </c>
      <c r="C36" s="14" t="s">
        <v>6</v>
      </c>
      <c r="D36" s="16" t="s">
        <v>148</v>
      </c>
    </row>
    <row r="37" spans="1:4" ht="15.75" customHeight="1" x14ac:dyDescent="0.35">
      <c r="A37" s="14" t="s">
        <v>151</v>
      </c>
      <c r="B37" s="15" t="s">
        <v>10</v>
      </c>
      <c r="C37" s="14" t="s">
        <v>152</v>
      </c>
      <c r="D37" s="16" t="s">
        <v>153</v>
      </c>
    </row>
    <row r="38" spans="1:4" ht="15.75" customHeight="1" x14ac:dyDescent="0.35">
      <c r="A38" s="14" t="s">
        <v>154</v>
      </c>
      <c r="B38" s="15" t="s">
        <v>10</v>
      </c>
      <c r="C38" s="14" t="s">
        <v>4</v>
      </c>
      <c r="D38" s="16" t="s">
        <v>155</v>
      </c>
    </row>
    <row r="39" spans="1:4" ht="15.75" customHeight="1" x14ac:dyDescent="0.35">
      <c r="A39" s="14" t="s">
        <v>156</v>
      </c>
      <c r="B39" s="15" t="s">
        <v>10</v>
      </c>
      <c r="C39" s="14" t="s">
        <v>157</v>
      </c>
      <c r="D39" s="16" t="s">
        <v>158</v>
      </c>
    </row>
    <row r="40" spans="1:4" ht="15.75" customHeight="1" x14ac:dyDescent="0.35">
      <c r="A40" s="14" t="s">
        <v>159</v>
      </c>
      <c r="B40" s="15" t="s">
        <v>10</v>
      </c>
      <c r="C40" s="14" t="s">
        <v>160</v>
      </c>
      <c r="D40" s="16" t="s">
        <v>161</v>
      </c>
    </row>
    <row r="41" spans="1:4" ht="15.75" customHeight="1" x14ac:dyDescent="0.35">
      <c r="A41" s="14" t="s">
        <v>165</v>
      </c>
      <c r="B41" s="15" t="s">
        <v>10</v>
      </c>
      <c r="C41" s="14" t="s">
        <v>16</v>
      </c>
      <c r="D41" s="16" t="s">
        <v>166</v>
      </c>
    </row>
    <row r="42" spans="1:4" ht="15.75" customHeight="1" x14ac:dyDescent="0.35">
      <c r="A42" s="14" t="s">
        <v>170</v>
      </c>
      <c r="B42" s="15" t="s">
        <v>10</v>
      </c>
      <c r="C42" s="14" t="s">
        <v>171</v>
      </c>
      <c r="D42" s="16" t="s">
        <v>172</v>
      </c>
    </row>
    <row r="43" spans="1:4" ht="15.75" customHeight="1" x14ac:dyDescent="0.35">
      <c r="A43" s="14" t="s">
        <v>173</v>
      </c>
      <c r="B43" s="15" t="s">
        <v>10</v>
      </c>
      <c r="C43" s="14" t="s">
        <v>5</v>
      </c>
      <c r="D43" s="16" t="s">
        <v>174</v>
      </c>
    </row>
    <row r="44" spans="1:4" ht="15.75" customHeight="1" x14ac:dyDescent="0.35">
      <c r="A44" s="14" t="s">
        <v>175</v>
      </c>
      <c r="B44" s="15" t="s">
        <v>10</v>
      </c>
      <c r="C44" s="14" t="s">
        <v>176</v>
      </c>
      <c r="D44" s="16" t="s">
        <v>177</v>
      </c>
    </row>
    <row r="45" spans="1:4" ht="15.75" customHeight="1" x14ac:dyDescent="0.35">
      <c r="A45" s="14" t="s">
        <v>178</v>
      </c>
      <c r="B45" s="15" t="s">
        <v>10</v>
      </c>
      <c r="C45" s="14" t="s">
        <v>75</v>
      </c>
      <c r="D45" s="16" t="s">
        <v>179</v>
      </c>
    </row>
    <row r="46" spans="1:4" ht="15.75" customHeight="1" x14ac:dyDescent="0.35">
      <c r="A46" s="14" t="s">
        <v>180</v>
      </c>
      <c r="B46" s="15" t="s">
        <v>10</v>
      </c>
      <c r="C46" s="14" t="s">
        <v>181</v>
      </c>
      <c r="D46" s="16" t="s">
        <v>182</v>
      </c>
    </row>
    <row r="47" spans="1:4" ht="15.75" customHeight="1" x14ac:dyDescent="0.35">
      <c r="A47" s="14" t="s">
        <v>184</v>
      </c>
      <c r="B47" s="15" t="s">
        <v>10</v>
      </c>
      <c r="C47" s="14" t="s">
        <v>5</v>
      </c>
      <c r="D47" s="16" t="s">
        <v>185</v>
      </c>
    </row>
    <row r="48" spans="1:4" ht="15.75" customHeight="1" x14ac:dyDescent="0.35">
      <c r="A48" s="14" t="s">
        <v>186</v>
      </c>
      <c r="B48" s="15" t="s">
        <v>10</v>
      </c>
      <c r="C48" s="14" t="s">
        <v>28</v>
      </c>
      <c r="D48" s="16" t="s">
        <v>187</v>
      </c>
    </row>
    <row r="49" spans="1:4" ht="15.75" customHeight="1" x14ac:dyDescent="0.35">
      <c r="A49" s="14" t="s">
        <v>188</v>
      </c>
      <c r="B49" s="15" t="s">
        <v>10</v>
      </c>
      <c r="C49" s="14" t="s">
        <v>31</v>
      </c>
      <c r="D49" s="16" t="s">
        <v>189</v>
      </c>
    </row>
    <row r="50" spans="1:4" ht="15.75" customHeight="1" x14ac:dyDescent="0.35">
      <c r="A50" s="14" t="s">
        <v>190</v>
      </c>
      <c r="B50" s="15" t="s">
        <v>10</v>
      </c>
      <c r="C50" s="14" t="s">
        <v>98</v>
      </c>
      <c r="D50" s="16" t="s">
        <v>191</v>
      </c>
    </row>
    <row r="51" spans="1:4" ht="15.75" customHeight="1" x14ac:dyDescent="0.35">
      <c r="A51" s="14" t="s">
        <v>192</v>
      </c>
      <c r="B51" s="15" t="s">
        <v>10</v>
      </c>
      <c r="C51" s="14" t="s">
        <v>193</v>
      </c>
      <c r="D51" s="16" t="s">
        <v>194</v>
      </c>
    </row>
    <row r="52" spans="1:4" ht="15.75" customHeight="1" x14ac:dyDescent="0.35">
      <c r="A52" s="14" t="s">
        <v>195</v>
      </c>
      <c r="B52" s="15" t="s">
        <v>10</v>
      </c>
      <c r="C52" s="14" t="s">
        <v>196</v>
      </c>
      <c r="D52" s="16" t="s">
        <v>197</v>
      </c>
    </row>
    <row r="53" spans="1:4" ht="15.75" customHeight="1" x14ac:dyDescent="0.35">
      <c r="A53" s="14" t="s">
        <v>200</v>
      </c>
      <c r="B53" s="15" t="s">
        <v>10</v>
      </c>
      <c r="C53" s="14" t="s">
        <v>149</v>
      </c>
      <c r="D53" s="16" t="s">
        <v>201</v>
      </c>
    </row>
    <row r="54" spans="1:4" ht="15.75" customHeight="1" x14ac:dyDescent="0.35">
      <c r="A54" s="14" t="s">
        <v>202</v>
      </c>
      <c r="B54" s="15" t="s">
        <v>10</v>
      </c>
      <c r="C54" s="14" t="s">
        <v>97</v>
      </c>
      <c r="D54" s="16" t="s">
        <v>203</v>
      </c>
    </row>
    <row r="55" spans="1:4" ht="15.75" customHeight="1" x14ac:dyDescent="0.35">
      <c r="A55" s="14" t="s">
        <v>204</v>
      </c>
      <c r="B55" s="15" t="s">
        <v>10</v>
      </c>
      <c r="C55" s="14" t="s">
        <v>205</v>
      </c>
      <c r="D55" s="16" t="s">
        <v>206</v>
      </c>
    </row>
    <row r="56" spans="1:4" ht="15.75" customHeight="1" x14ac:dyDescent="0.35">
      <c r="A56" s="14" t="s">
        <v>212</v>
      </c>
      <c r="B56" s="15" t="s">
        <v>10</v>
      </c>
      <c r="C56" s="14" t="s">
        <v>150</v>
      </c>
      <c r="D56" s="16" t="s">
        <v>213</v>
      </c>
    </row>
    <row r="57" spans="1:4" ht="15.75" customHeight="1" x14ac:dyDescent="0.35">
      <c r="A57" s="14" t="s">
        <v>214</v>
      </c>
      <c r="B57" s="15" t="s">
        <v>10</v>
      </c>
      <c r="C57" s="14" t="s">
        <v>215</v>
      </c>
      <c r="D57" s="16" t="s">
        <v>216</v>
      </c>
    </row>
    <row r="58" spans="1:4" ht="15.75" customHeight="1" x14ac:dyDescent="0.35">
      <c r="A58" s="14" t="s">
        <v>217</v>
      </c>
      <c r="B58" s="15" t="s">
        <v>10</v>
      </c>
      <c r="C58" s="14" t="s">
        <v>4</v>
      </c>
      <c r="D58" s="16" t="s">
        <v>218</v>
      </c>
    </row>
    <row r="59" spans="1:4" ht="15.75" customHeight="1" x14ac:dyDescent="0.35">
      <c r="A59" s="14" t="s">
        <v>222</v>
      </c>
      <c r="B59" s="15" t="s">
        <v>10</v>
      </c>
      <c r="C59" s="14" t="s">
        <v>23</v>
      </c>
      <c r="D59" s="16" t="s">
        <v>223</v>
      </c>
    </row>
    <row r="60" spans="1:4" ht="15.75" customHeight="1" x14ac:dyDescent="0.35">
      <c r="A60" s="14" t="s">
        <v>224</v>
      </c>
      <c r="B60" s="15" t="s">
        <v>10</v>
      </c>
      <c r="C60" s="14" t="s">
        <v>225</v>
      </c>
      <c r="D60" s="16" t="s">
        <v>226</v>
      </c>
    </row>
    <row r="61" spans="1:4" ht="15.75" customHeight="1" x14ac:dyDescent="0.35">
      <c r="A61" s="14" t="s">
        <v>227</v>
      </c>
      <c r="B61" s="15" t="s">
        <v>10</v>
      </c>
      <c r="C61" s="14" t="s">
        <v>16</v>
      </c>
      <c r="D61" s="16" t="s">
        <v>228</v>
      </c>
    </row>
    <row r="62" spans="1:4" ht="15.75" customHeight="1" x14ac:dyDescent="0.35">
      <c r="A62" s="14" t="s">
        <v>229</v>
      </c>
      <c r="B62" s="15" t="s">
        <v>10</v>
      </c>
      <c r="C62" s="14" t="s">
        <v>66</v>
      </c>
      <c r="D62" s="16" t="s">
        <v>230</v>
      </c>
    </row>
    <row r="63" spans="1:4" ht="15.75" customHeight="1" x14ac:dyDescent="0.35">
      <c r="A63" s="14" t="s">
        <v>231</v>
      </c>
      <c r="B63" s="15" t="s">
        <v>10</v>
      </c>
      <c r="C63" s="14" t="s">
        <v>232</v>
      </c>
      <c r="D63" s="16" t="s">
        <v>233</v>
      </c>
    </row>
    <row r="64" spans="1:4" ht="15.75" customHeight="1" x14ac:dyDescent="0.35">
      <c r="A64" s="14" t="s">
        <v>234</v>
      </c>
      <c r="B64" s="15" t="s">
        <v>10</v>
      </c>
      <c r="C64" s="14" t="s">
        <v>4</v>
      </c>
      <c r="D64" s="16" t="s">
        <v>235</v>
      </c>
    </row>
    <row r="65" spans="1:4" ht="15.75" customHeight="1" x14ac:dyDescent="0.35">
      <c r="A65" s="14" t="s">
        <v>238</v>
      </c>
      <c r="B65" s="15" t="s">
        <v>10</v>
      </c>
      <c r="C65" s="14" t="s">
        <v>239</v>
      </c>
      <c r="D65" s="16" t="s">
        <v>240</v>
      </c>
    </row>
    <row r="66" spans="1:4" ht="15.75" customHeight="1" x14ac:dyDescent="0.35">
      <c r="A66" s="14" t="s">
        <v>241</v>
      </c>
      <c r="B66" s="15" t="s">
        <v>10</v>
      </c>
      <c r="C66" s="14" t="s">
        <v>242</v>
      </c>
      <c r="D66" s="16" t="s">
        <v>243</v>
      </c>
    </row>
    <row r="67" spans="1:4" ht="15.75" customHeight="1" x14ac:dyDescent="0.35">
      <c r="A67" s="14" t="s">
        <v>251</v>
      </c>
      <c r="B67" s="15" t="s">
        <v>10</v>
      </c>
      <c r="C67" s="14" t="s">
        <v>107</v>
      </c>
      <c r="D67" s="16" t="s">
        <v>252</v>
      </c>
    </row>
    <row r="68" spans="1:4" ht="15.75" customHeight="1" x14ac:dyDescent="0.35">
      <c r="A68" s="14" t="s">
        <v>253</v>
      </c>
      <c r="B68" s="15" t="s">
        <v>10</v>
      </c>
      <c r="C68" s="14" t="s">
        <v>75</v>
      </c>
      <c r="D68" s="16" t="s">
        <v>254</v>
      </c>
    </row>
    <row r="69" spans="1:4" ht="15.75" customHeight="1" x14ac:dyDescent="0.35">
      <c r="A69" s="14" t="s">
        <v>257</v>
      </c>
      <c r="B69" s="15" t="s">
        <v>10</v>
      </c>
      <c r="C69" s="14" t="s">
        <v>17</v>
      </c>
      <c r="D69" s="16" t="s">
        <v>258</v>
      </c>
    </row>
    <row r="70" spans="1:4" ht="15.75" customHeight="1" x14ac:dyDescent="0.35">
      <c r="A70" s="14" t="s">
        <v>261</v>
      </c>
      <c r="B70" s="15" t="s">
        <v>10</v>
      </c>
      <c r="C70" s="14" t="s">
        <v>19</v>
      </c>
      <c r="D70" s="16" t="s">
        <v>262</v>
      </c>
    </row>
    <row r="71" spans="1:4" ht="15.75" customHeight="1" x14ac:dyDescent="0.35">
      <c r="A71" s="14" t="s">
        <v>263</v>
      </c>
      <c r="B71" s="15" t="s">
        <v>10</v>
      </c>
      <c r="C71" s="14" t="s">
        <v>30</v>
      </c>
      <c r="D71" s="16" t="s">
        <v>264</v>
      </c>
    </row>
    <row r="72" spans="1:4" ht="15.75" customHeight="1" x14ac:dyDescent="0.35">
      <c r="A72" s="14" t="s">
        <v>265</v>
      </c>
      <c r="B72" s="15" t="s">
        <v>10</v>
      </c>
      <c r="C72" s="14" t="s">
        <v>266</v>
      </c>
      <c r="D72" s="16" t="s">
        <v>267</v>
      </c>
    </row>
    <row r="73" spans="1:4" ht="15.75" customHeight="1" x14ac:dyDescent="0.35">
      <c r="A73" s="14" t="s">
        <v>268</v>
      </c>
      <c r="B73" s="15" t="s">
        <v>10</v>
      </c>
      <c r="C73" s="14" t="s">
        <v>269</v>
      </c>
      <c r="D73" s="16" t="s">
        <v>270</v>
      </c>
    </row>
    <row r="74" spans="1:4" ht="15.75" customHeight="1" x14ac:dyDescent="0.35">
      <c r="A74" s="14" t="s">
        <v>277</v>
      </c>
      <c r="B74" s="15" t="s">
        <v>10</v>
      </c>
      <c r="C74" s="14" t="s">
        <v>82</v>
      </c>
      <c r="D74" s="16" t="s">
        <v>278</v>
      </c>
    </row>
    <row r="75" spans="1:4" ht="15.75" customHeight="1" x14ac:dyDescent="0.35">
      <c r="A75" s="14" t="s">
        <v>279</v>
      </c>
      <c r="B75" s="15" t="s">
        <v>10</v>
      </c>
      <c r="C75" s="14" t="s">
        <v>45</v>
      </c>
      <c r="D75" s="16" t="s">
        <v>280</v>
      </c>
    </row>
    <row r="76" spans="1:4" ht="15.75" customHeight="1" x14ac:dyDescent="0.35">
      <c r="A76" s="14" t="s">
        <v>281</v>
      </c>
      <c r="B76" s="15" t="s">
        <v>10</v>
      </c>
      <c r="C76" s="14" t="s">
        <v>35</v>
      </c>
      <c r="D76" s="16" t="s">
        <v>282</v>
      </c>
    </row>
    <row r="77" spans="1:4" ht="15.75" customHeight="1" x14ac:dyDescent="0.35">
      <c r="A77" s="14" t="s">
        <v>283</v>
      </c>
      <c r="B77" s="15" t="s">
        <v>10</v>
      </c>
      <c r="C77" s="14" t="s">
        <v>176</v>
      </c>
      <c r="D77" s="16" t="s">
        <v>284</v>
      </c>
    </row>
    <row r="78" spans="1:4" ht="15.75" customHeight="1" x14ac:dyDescent="0.35">
      <c r="A78" s="14" t="s">
        <v>285</v>
      </c>
      <c r="B78" s="15" t="s">
        <v>10</v>
      </c>
      <c r="C78" s="14" t="s">
        <v>23</v>
      </c>
      <c r="D78" s="16" t="s">
        <v>286</v>
      </c>
    </row>
    <row r="79" spans="1:4" ht="15.75" customHeight="1" x14ac:dyDescent="0.35">
      <c r="A79" s="14" t="s">
        <v>293</v>
      </c>
      <c r="B79" s="15" t="s">
        <v>10</v>
      </c>
      <c r="C79" s="14" t="s">
        <v>15</v>
      </c>
      <c r="D79" s="16" t="s">
        <v>294</v>
      </c>
    </row>
    <row r="80" spans="1:4" ht="15.75" customHeight="1" x14ac:dyDescent="0.35">
      <c r="A80" s="14" t="s">
        <v>298</v>
      </c>
      <c r="B80" s="15" t="s">
        <v>10</v>
      </c>
      <c r="C80" s="14" t="s">
        <v>273</v>
      </c>
      <c r="D80" s="16" t="s">
        <v>299</v>
      </c>
    </row>
    <row r="81" spans="1:4" x14ac:dyDescent="0.35">
      <c r="A81" s="17" t="s">
        <v>20</v>
      </c>
      <c r="B81" s="18" t="s">
        <v>18</v>
      </c>
      <c r="C81" s="17" t="s">
        <v>21</v>
      </c>
      <c r="D81" s="19" t="s">
        <v>22</v>
      </c>
    </row>
    <row r="82" spans="1:4" x14ac:dyDescent="0.35">
      <c r="A82" s="17" t="s">
        <v>32</v>
      </c>
      <c r="B82" s="18" t="s">
        <v>18</v>
      </c>
      <c r="C82" s="17" t="s">
        <v>33</v>
      </c>
      <c r="D82" s="19" t="s">
        <v>34</v>
      </c>
    </row>
    <row r="83" spans="1:4" x14ac:dyDescent="0.35">
      <c r="A83" s="17" t="s">
        <v>48</v>
      </c>
      <c r="B83" s="18" t="s">
        <v>18</v>
      </c>
      <c r="C83" s="17" t="s">
        <v>43</v>
      </c>
      <c r="D83" s="19" t="s">
        <v>49</v>
      </c>
    </row>
    <row r="84" spans="1:4" x14ac:dyDescent="0.35">
      <c r="A84" s="17" t="s">
        <v>67</v>
      </c>
      <c r="B84" s="18" t="s">
        <v>18</v>
      </c>
      <c r="C84" s="17" t="s">
        <v>4</v>
      </c>
      <c r="D84" s="19" t="s">
        <v>68</v>
      </c>
    </row>
    <row r="85" spans="1:4" x14ac:dyDescent="0.35">
      <c r="A85" s="17" t="s">
        <v>76</v>
      </c>
      <c r="B85" s="18" t="s">
        <v>18</v>
      </c>
      <c r="C85" s="17" t="s">
        <v>4</v>
      </c>
      <c r="D85" s="19" t="s">
        <v>77</v>
      </c>
    </row>
    <row r="86" spans="1:4" x14ac:dyDescent="0.35">
      <c r="A86" s="17" t="s">
        <v>101</v>
      </c>
      <c r="B86" s="18" t="s">
        <v>18</v>
      </c>
      <c r="C86" s="17" t="s">
        <v>102</v>
      </c>
      <c r="D86" s="19" t="s">
        <v>103</v>
      </c>
    </row>
    <row r="87" spans="1:4" x14ac:dyDescent="0.35">
      <c r="A87" s="17" t="s">
        <v>207</v>
      </c>
      <c r="B87" s="18" t="s">
        <v>18</v>
      </c>
      <c r="C87" s="17" t="s">
        <v>28</v>
      </c>
      <c r="D87" s="19" t="s">
        <v>208</v>
      </c>
    </row>
    <row r="88" spans="1:4" x14ac:dyDescent="0.35">
      <c r="A88" s="17" t="s">
        <v>219</v>
      </c>
      <c r="B88" s="18" t="s">
        <v>18</v>
      </c>
      <c r="C88" s="17" t="s">
        <v>220</v>
      </c>
      <c r="D88" s="19" t="s">
        <v>221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9516-F4D1-4880-AC12-423484110177}">
  <dimension ref="A1:E9"/>
  <sheetViews>
    <sheetView workbookViewId="0">
      <selection activeCell="A9" sqref="A9:XFD15"/>
    </sheetView>
  </sheetViews>
  <sheetFormatPr defaultRowHeight="14.5" x14ac:dyDescent="0.35"/>
  <cols>
    <col min="1" max="1" width="59.453125" customWidth="1"/>
    <col min="2" max="2" width="14.1796875" bestFit="1" customWidth="1"/>
    <col min="3" max="3" width="20" bestFit="1" customWidth="1"/>
    <col min="4" max="4" width="15.54296875" customWidth="1"/>
    <col min="5" max="5" width="13.81640625" customWidth="1"/>
  </cols>
  <sheetData>
    <row r="1" spans="1:5" ht="68.25" customHeight="1" x14ac:dyDescent="0.5">
      <c r="A1" s="12" t="s">
        <v>323</v>
      </c>
      <c r="B1" s="12"/>
      <c r="C1" s="12"/>
      <c r="D1" s="12"/>
      <c r="E1" s="12"/>
    </row>
    <row r="3" spans="1:5" x14ac:dyDescent="0.35">
      <c r="A3" s="3" t="s">
        <v>0</v>
      </c>
      <c r="B3" s="3" t="s">
        <v>325</v>
      </c>
      <c r="C3" s="3" t="s">
        <v>1</v>
      </c>
      <c r="D3" s="3" t="s">
        <v>2</v>
      </c>
      <c r="E3" s="3" t="s">
        <v>322</v>
      </c>
    </row>
    <row r="4" spans="1:5" x14ac:dyDescent="0.35">
      <c r="A4" s="2" t="s">
        <v>309</v>
      </c>
      <c r="B4" s="2" t="s">
        <v>10</v>
      </c>
      <c r="C4" s="2" t="s">
        <v>310</v>
      </c>
      <c r="D4" s="2" t="s">
        <v>311</v>
      </c>
      <c r="E4" s="1" t="b">
        <v>0</v>
      </c>
    </row>
    <row r="5" spans="1:5" x14ac:dyDescent="0.35">
      <c r="A5" s="2" t="s">
        <v>312</v>
      </c>
      <c r="B5" s="2" t="s">
        <v>10</v>
      </c>
      <c r="C5" s="2" t="s">
        <v>15</v>
      </c>
      <c r="D5" s="2" t="s">
        <v>313</v>
      </c>
      <c r="E5" s="1" t="b">
        <v>0</v>
      </c>
    </row>
    <row r="6" spans="1:5" x14ac:dyDescent="0.35">
      <c r="A6" s="2" t="s">
        <v>314</v>
      </c>
      <c r="B6" s="2" t="s">
        <v>10</v>
      </c>
      <c r="C6" s="2" t="s">
        <v>23</v>
      </c>
      <c r="D6" s="2" t="s">
        <v>315</v>
      </c>
      <c r="E6" s="1" t="b">
        <v>0</v>
      </c>
    </row>
    <row r="7" spans="1:5" x14ac:dyDescent="0.35">
      <c r="A7" s="2" t="s">
        <v>316</v>
      </c>
      <c r="B7" s="2" t="s">
        <v>10</v>
      </c>
      <c r="C7" s="2" t="s">
        <v>12</v>
      </c>
      <c r="D7" s="2" t="s">
        <v>317</v>
      </c>
      <c r="E7" s="1" t="b">
        <v>0</v>
      </c>
    </row>
    <row r="8" spans="1:5" x14ac:dyDescent="0.35">
      <c r="A8" s="2" t="s">
        <v>318</v>
      </c>
      <c r="B8" s="2" t="s">
        <v>18</v>
      </c>
      <c r="C8" s="2" t="s">
        <v>43</v>
      </c>
      <c r="D8" s="2" t="s">
        <v>319</v>
      </c>
      <c r="E8" s="1" t="b">
        <v>0</v>
      </c>
    </row>
    <row r="9" spans="1:5" x14ac:dyDescent="0.35">
      <c r="A9" s="7">
        <f>SUBTOTAL(103,'Elenco ASD Escluse Art 3.2'!$A$4:$A$8)</f>
        <v>5</v>
      </c>
      <c r="B9" s="7"/>
      <c r="C9" s="7"/>
      <c r="D9" s="7"/>
      <c r="E9" s="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22FE-E567-4051-A5C6-CF01347CB959}">
  <dimension ref="A2:F28"/>
  <sheetViews>
    <sheetView tabSelected="1" workbookViewId="0">
      <selection activeCell="C30" sqref="C30"/>
    </sheetView>
  </sheetViews>
  <sheetFormatPr defaultRowHeight="14.5" x14ac:dyDescent="0.35"/>
  <cols>
    <col min="1" max="1" width="64.1796875" customWidth="1"/>
    <col min="2" max="2" width="14.1796875" bestFit="1" customWidth="1"/>
    <col min="3" max="3" width="22.1796875" customWidth="1"/>
    <col min="4" max="4" width="18.1796875" bestFit="1" customWidth="1"/>
    <col min="5" max="5" width="13.81640625" customWidth="1"/>
  </cols>
  <sheetData>
    <row r="2" spans="1:6" ht="58.5" customHeight="1" x14ac:dyDescent="0.55000000000000004">
      <c r="A2" s="13" t="s">
        <v>321</v>
      </c>
      <c r="B2" s="13"/>
      <c r="C2" s="13"/>
      <c r="D2" s="13"/>
      <c r="E2" s="13"/>
      <c r="F2" s="4"/>
    </row>
    <row r="4" spans="1:6" s="5" customFormat="1" x14ac:dyDescent="0.35">
      <c r="A4" s="6" t="s">
        <v>0</v>
      </c>
      <c r="B4" s="6" t="s">
        <v>325</v>
      </c>
      <c r="C4" s="6" t="s">
        <v>1</v>
      </c>
      <c r="D4" s="6" t="s">
        <v>2</v>
      </c>
      <c r="E4" s="6" t="s">
        <v>3</v>
      </c>
    </row>
    <row r="5" spans="1:6" x14ac:dyDescent="0.35">
      <c r="A5" s="2" t="s">
        <v>27</v>
      </c>
      <c r="B5" s="2" t="s">
        <v>10</v>
      </c>
      <c r="C5" s="2" t="s">
        <v>28</v>
      </c>
      <c r="D5" s="2" t="s">
        <v>29</v>
      </c>
      <c r="E5" s="1" t="b">
        <v>1</v>
      </c>
    </row>
    <row r="6" spans="1:6" x14ac:dyDescent="0.35">
      <c r="A6" s="2" t="s">
        <v>69</v>
      </c>
      <c r="B6" s="2" t="s">
        <v>10</v>
      </c>
      <c r="C6" s="2" t="s">
        <v>70</v>
      </c>
      <c r="D6" s="2" t="s">
        <v>71</v>
      </c>
      <c r="E6" s="1" t="b">
        <v>1</v>
      </c>
    </row>
    <row r="7" spans="1:6" x14ac:dyDescent="0.35">
      <c r="A7" s="2" t="s">
        <v>85</v>
      </c>
      <c r="B7" s="2" t="s">
        <v>10</v>
      </c>
      <c r="C7" s="2" t="s">
        <v>14</v>
      </c>
      <c r="D7" s="2" t="s">
        <v>86</v>
      </c>
      <c r="E7" s="1" t="b">
        <v>1</v>
      </c>
    </row>
    <row r="8" spans="1:6" x14ac:dyDescent="0.35">
      <c r="A8" s="2" t="s">
        <v>92</v>
      </c>
      <c r="B8" s="2" t="s">
        <v>10</v>
      </c>
      <c r="C8" s="2" t="s">
        <v>93</v>
      </c>
      <c r="D8" s="2" t="s">
        <v>94</v>
      </c>
      <c r="E8" s="1" t="b">
        <v>1</v>
      </c>
    </row>
    <row r="9" spans="1:6" x14ac:dyDescent="0.35">
      <c r="A9" s="2" t="s">
        <v>114</v>
      </c>
      <c r="B9" s="2" t="s">
        <v>10</v>
      </c>
      <c r="C9" s="2" t="s">
        <v>115</v>
      </c>
      <c r="D9" s="2" t="s">
        <v>116</v>
      </c>
      <c r="E9" s="1" t="b">
        <v>1</v>
      </c>
    </row>
    <row r="10" spans="1:6" x14ac:dyDescent="0.35">
      <c r="A10" s="2" t="s">
        <v>136</v>
      </c>
      <c r="B10" s="2" t="s">
        <v>10</v>
      </c>
      <c r="C10" s="2" t="s">
        <v>75</v>
      </c>
      <c r="D10" s="2" t="s">
        <v>137</v>
      </c>
      <c r="E10" s="1" t="b">
        <v>1</v>
      </c>
    </row>
    <row r="11" spans="1:6" x14ac:dyDescent="0.35">
      <c r="A11" s="2" t="s">
        <v>141</v>
      </c>
      <c r="B11" s="2" t="s">
        <v>10</v>
      </c>
      <c r="C11" s="2" t="s">
        <v>142</v>
      </c>
      <c r="D11" s="2" t="s">
        <v>143</v>
      </c>
      <c r="E11" s="1" t="b">
        <v>1</v>
      </c>
    </row>
    <row r="12" spans="1:6" x14ac:dyDescent="0.35">
      <c r="A12" s="2" t="s">
        <v>162</v>
      </c>
      <c r="B12" s="2" t="s">
        <v>10</v>
      </c>
      <c r="C12" s="2" t="s">
        <v>163</v>
      </c>
      <c r="D12" s="2" t="s">
        <v>164</v>
      </c>
      <c r="E12" s="1" t="b">
        <v>1</v>
      </c>
    </row>
    <row r="13" spans="1:6" x14ac:dyDescent="0.35">
      <c r="A13" s="2" t="s">
        <v>167</v>
      </c>
      <c r="B13" s="2" t="s">
        <v>10</v>
      </c>
      <c r="C13" s="2" t="s">
        <v>168</v>
      </c>
      <c r="D13" s="2" t="s">
        <v>169</v>
      </c>
      <c r="E13" s="1" t="b">
        <v>1</v>
      </c>
    </row>
    <row r="14" spans="1:6" x14ac:dyDescent="0.35">
      <c r="A14" s="2" t="s">
        <v>198</v>
      </c>
      <c r="B14" s="2" t="s">
        <v>10</v>
      </c>
      <c r="C14" s="2" t="s">
        <v>104</v>
      </c>
      <c r="D14" s="2" t="s">
        <v>199</v>
      </c>
      <c r="E14" s="1" t="b">
        <v>1</v>
      </c>
    </row>
    <row r="15" spans="1:6" x14ac:dyDescent="0.35">
      <c r="A15" s="2" t="s">
        <v>209</v>
      </c>
      <c r="B15" s="2" t="s">
        <v>10</v>
      </c>
      <c r="C15" s="2" t="s">
        <v>210</v>
      </c>
      <c r="D15" s="2" t="s">
        <v>211</v>
      </c>
      <c r="E15" s="1" t="b">
        <v>1</v>
      </c>
    </row>
    <row r="16" spans="1:6" x14ac:dyDescent="0.35">
      <c r="A16" s="2" t="s">
        <v>236</v>
      </c>
      <c r="B16" s="2" t="s">
        <v>10</v>
      </c>
      <c r="C16" s="2" t="s">
        <v>144</v>
      </c>
      <c r="D16" s="2" t="s">
        <v>237</v>
      </c>
      <c r="E16" s="1" t="b">
        <v>1</v>
      </c>
    </row>
    <row r="17" spans="1:5" x14ac:dyDescent="0.35">
      <c r="A17" s="2" t="s">
        <v>245</v>
      </c>
      <c r="B17" s="2" t="s">
        <v>10</v>
      </c>
      <c r="C17" s="2" t="s">
        <v>246</v>
      </c>
      <c r="D17" s="2" t="s">
        <v>247</v>
      </c>
      <c r="E17" s="1" t="b">
        <v>1</v>
      </c>
    </row>
    <row r="18" spans="1:5" x14ac:dyDescent="0.35">
      <c r="A18" s="2" t="s">
        <v>248</v>
      </c>
      <c r="B18" s="2" t="s">
        <v>10</v>
      </c>
      <c r="C18" s="2" t="s">
        <v>249</v>
      </c>
      <c r="D18" s="2" t="s">
        <v>250</v>
      </c>
      <c r="E18" s="1" t="b">
        <v>1</v>
      </c>
    </row>
    <row r="19" spans="1:5" x14ac:dyDescent="0.35">
      <c r="A19" s="2" t="s">
        <v>255</v>
      </c>
      <c r="B19" s="2" t="s">
        <v>10</v>
      </c>
      <c r="C19" s="2" t="s">
        <v>244</v>
      </c>
      <c r="D19" s="2" t="s">
        <v>256</v>
      </c>
      <c r="E19" s="1" t="b">
        <v>1</v>
      </c>
    </row>
    <row r="20" spans="1:5" x14ac:dyDescent="0.35">
      <c r="A20" s="2" t="s">
        <v>259</v>
      </c>
      <c r="B20" s="2" t="s">
        <v>10</v>
      </c>
      <c r="C20" s="2" t="s">
        <v>14</v>
      </c>
      <c r="D20" s="2" t="s">
        <v>260</v>
      </c>
      <c r="E20" s="1" t="b">
        <v>1</v>
      </c>
    </row>
    <row r="21" spans="1:5" x14ac:dyDescent="0.35">
      <c r="A21" s="2" t="s">
        <v>271</v>
      </c>
      <c r="B21" s="2" t="s">
        <v>10</v>
      </c>
      <c r="C21" s="2" t="s">
        <v>183</v>
      </c>
      <c r="D21" s="2" t="s">
        <v>272</v>
      </c>
      <c r="E21" s="1" t="b">
        <v>1</v>
      </c>
    </row>
    <row r="22" spans="1:5" x14ac:dyDescent="0.35">
      <c r="A22" s="2" t="s">
        <v>274</v>
      </c>
      <c r="B22" s="2" t="s">
        <v>10</v>
      </c>
      <c r="C22" s="2" t="s">
        <v>275</v>
      </c>
      <c r="D22" s="2" t="s">
        <v>276</v>
      </c>
      <c r="E22" s="1" t="b">
        <v>1</v>
      </c>
    </row>
    <row r="23" spans="1:5" x14ac:dyDescent="0.35">
      <c r="A23" s="2" t="s">
        <v>287</v>
      </c>
      <c r="B23" s="2" t="s">
        <v>10</v>
      </c>
      <c r="C23" s="2" t="s">
        <v>288</v>
      </c>
      <c r="D23" s="2" t="s">
        <v>289</v>
      </c>
      <c r="E23" s="1" t="b">
        <v>1</v>
      </c>
    </row>
    <row r="24" spans="1:5" x14ac:dyDescent="0.35">
      <c r="A24" s="2" t="s">
        <v>290</v>
      </c>
      <c r="B24" s="2" t="s">
        <v>10</v>
      </c>
      <c r="C24" s="2" t="s">
        <v>291</v>
      </c>
      <c r="D24" s="2" t="s">
        <v>292</v>
      </c>
      <c r="E24" s="1" t="b">
        <v>1</v>
      </c>
    </row>
    <row r="25" spans="1:5" x14ac:dyDescent="0.35">
      <c r="A25" s="2" t="s">
        <v>295</v>
      </c>
      <c r="B25" s="2" t="s">
        <v>10</v>
      </c>
      <c r="C25" s="2" t="s">
        <v>296</v>
      </c>
      <c r="D25" s="2" t="s">
        <v>297</v>
      </c>
      <c r="E25" s="1" t="b">
        <v>1</v>
      </c>
    </row>
    <row r="26" spans="1:5" x14ac:dyDescent="0.35">
      <c r="A26" s="2" t="s">
        <v>300</v>
      </c>
      <c r="B26" s="2" t="s">
        <v>10</v>
      </c>
      <c r="C26" s="2" t="s">
        <v>301</v>
      </c>
      <c r="D26" s="2" t="s">
        <v>302</v>
      </c>
      <c r="E26" s="1" t="b">
        <v>1</v>
      </c>
    </row>
    <row r="27" spans="1:5" x14ac:dyDescent="0.35">
      <c r="A27" s="2" t="s">
        <v>303</v>
      </c>
      <c r="B27" s="2" t="s">
        <v>10</v>
      </c>
      <c r="C27" s="2" t="s">
        <v>304</v>
      </c>
      <c r="D27" s="2" t="s">
        <v>305</v>
      </c>
      <c r="E27" s="1" t="b">
        <v>1</v>
      </c>
    </row>
    <row r="28" spans="1:5" x14ac:dyDescent="0.35">
      <c r="A28" s="2" t="s">
        <v>306</v>
      </c>
      <c r="B28" s="2" t="s">
        <v>10</v>
      </c>
      <c r="C28" s="2" t="s">
        <v>307</v>
      </c>
      <c r="D28" s="2" t="s">
        <v>308</v>
      </c>
      <c r="E28" s="1" t="b">
        <v>1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Elenco ASD Ammesse</vt:lpstr>
      <vt:lpstr>Elenco ASD Escluse Art 3.2</vt:lpstr>
      <vt:lpstr>Elenco ASD Escluse Art 5c</vt:lpstr>
      <vt:lpstr>'Elenco ASD Ammesse'!Titoli_stampa</vt:lpstr>
      <vt:lpstr>'Elenco ASD Escluse Art 3.2'!Titoli_stampa</vt:lpstr>
      <vt:lpstr>'Elenco ASD Escluse Art 5c'!Titoli_stampa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pippo palla</dc:creator>
  <cp:lastModifiedBy>Antonella</cp:lastModifiedBy>
  <cp:lastPrinted>2020-10-13T17:44:08Z</cp:lastPrinted>
  <dcterms:created xsi:type="dcterms:W3CDTF">2020-10-07T03:46:12Z</dcterms:created>
  <dcterms:modified xsi:type="dcterms:W3CDTF">2020-10-14T08:55:45Z</dcterms:modified>
</cp:coreProperties>
</file>